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DII\Sekcja Inwestycji i Analiz\PRZETARGI_2019-2022\przetarg_EH\przetarg_I\do akceptacji\eh\od Mecenasa 15.07.2021\"/>
    </mc:Choice>
  </mc:AlternateContent>
  <xr:revisionPtr revIDLastSave="0" documentId="8_{A7438AF7-FD1F-4241-AE3E-4A8A38F9067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Cena ECH, wyposażenie opcjonale" sheetId="4" r:id="rId1"/>
    <sheet name="Łączna cena Ce, Cs, Cd, Cp" sheetId="5" r:id="rId2"/>
    <sheet name="Serwis gwarancyjny" sheetId="6" r:id="rId3"/>
    <sheet name="Serwis pogwarancyjny nieakt" sheetId="7" state="hidden" r:id="rId4"/>
    <sheet name="Serwis pogwarancyjny" sheetId="8" r:id="rId5"/>
  </sheets>
  <definedNames>
    <definedName name="_xlnm.Print_Area" localSheetId="0">'Cena ECH, wyposażenie opcjonale'!$A$1:$G$31</definedName>
    <definedName name="_xlnm.Print_Area" localSheetId="1">'Łączna cena Ce, Cs, Cd, Cp'!$A$1:$H$39</definedName>
    <definedName name="_xlnm.Print_Area" localSheetId="2">'Serwis gwarancyjny'!$A$1:$I$39</definedName>
    <definedName name="_xlnm.Print_Area" localSheetId="4">'Serwis pogwarancyjny'!$A$1:$I$35</definedName>
    <definedName name="_xlnm.Print_Area" localSheetId="3">'Serwis pogwarancyjny nieakt'!$A$1:$G$34</definedName>
  </definedNames>
  <calcPr calcId="191029"/>
</workbook>
</file>

<file path=xl/calcChain.xml><?xml version="1.0" encoding="utf-8"?>
<calcChain xmlns="http://schemas.openxmlformats.org/spreadsheetml/2006/main">
  <c r="G20" i="8" l="1"/>
  <c r="G19" i="8"/>
  <c r="G18" i="8"/>
  <c r="G17" i="8"/>
  <c r="G16" i="8"/>
  <c r="G15" i="8"/>
  <c r="G14" i="8"/>
  <c r="G10" i="8"/>
  <c r="G9" i="8"/>
  <c r="G8" i="8"/>
  <c r="G7" i="8"/>
  <c r="G6" i="8"/>
  <c r="G5" i="8"/>
  <c r="F4" i="8"/>
  <c r="E4" i="8"/>
  <c r="D4" i="8"/>
  <c r="G4" i="8" l="1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F3" i="7"/>
  <c r="E3" i="7"/>
  <c r="D3" i="7"/>
  <c r="G3" i="7" l="1"/>
  <c r="D5" i="6"/>
  <c r="G22" i="6" l="1"/>
  <c r="G21" i="6"/>
  <c r="G20" i="6"/>
  <c r="G19" i="6"/>
  <c r="G18" i="6"/>
  <c r="G17" i="6"/>
  <c r="G16" i="6"/>
  <c r="G12" i="6"/>
  <c r="G11" i="6"/>
  <c r="G10" i="6"/>
  <c r="G9" i="6"/>
  <c r="G8" i="6"/>
  <c r="G7" i="6"/>
  <c r="G6" i="6"/>
  <c r="F5" i="6"/>
  <c r="E5" i="6"/>
  <c r="G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Grzybowska</author>
  </authors>
  <commentList>
    <comment ref="C15" authorId="0" shapeId="0" xr:uid="{F42A77E0-F764-497D-9F48-3537E3BC0039}">
      <text>
        <r>
          <rPr>
            <sz val="9"/>
            <color indexed="81"/>
            <rFont val="Tahoma"/>
            <family val="2"/>
            <charset val="238"/>
          </rPr>
          <t xml:space="preserve">Wycena powinna obejmować koszt instalacji oraz późniejszego utrzymania – abonamentu. Jeżeli system zostanie zainstalowany w ramach wyposażenia w standardzie – wówczas oferent powinien w opcjach dodatkowych określić abonament, po upływie okresu gwarancji i serwisowania urządzenia w ramach umowy dostawy.
</t>
        </r>
      </text>
    </comment>
    <comment ref="C20" authorId="0" shapeId="0" xr:uid="{5E0F1D2A-055C-43D3-8B58-B656F92DD54B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21" authorId="0" shapeId="0" xr:uid="{DC218940-DE6B-44AD-A97D-BA2D768607C7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22" authorId="0" shapeId="0" xr:uid="{B5629048-0B2A-44CD-9B8F-D6A696EDC25D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23" authorId="0" shapeId="0" xr:uid="{E2220EAE-62C1-4E6B-95CA-89000EE3A2B4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24" authorId="0" shapeId="0" xr:uid="{C6093B3E-677C-4A23-98C6-7C8B1D50565F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</commentList>
</comments>
</file>

<file path=xl/sharedStrings.xml><?xml version="1.0" encoding="utf-8"?>
<sst xmlns="http://schemas.openxmlformats.org/spreadsheetml/2006/main" count="151" uniqueCount="80">
  <si>
    <t>L.p.</t>
  </si>
  <si>
    <t>1.</t>
  </si>
  <si>
    <t>2.</t>
  </si>
  <si>
    <t>3.</t>
  </si>
  <si>
    <t>RAZEM                     [a]+[b]+[c]</t>
  </si>
  <si>
    <t>Zdalny monitoring parametrów urzdzenia pracujący na bazie zdalnej transmisji</t>
  </si>
  <si>
    <t>Ogrzewanie postojowe</t>
  </si>
  <si>
    <t>Opis wyposażenia opcjonalnego</t>
  </si>
  <si>
    <t>Cena oferty jednostkowej po aukcji</t>
  </si>
  <si>
    <t>Gwarantowany okres dostępności części zamiennych wynosi:</t>
  </si>
  <si>
    <t>lat</t>
  </si>
  <si>
    <t>data / przynajmniej rok</t>
  </si>
  <si>
    <t>Opcje dodatkowe wybrane przez Zamawiającego dla poszczególnych reachstackerów i lokalizacji*</t>
  </si>
  <si>
    <t>** Jeżeli w toku aukcji Oferent skorygował cenę serwisu  złożoną w ofercie na aukcję wówczas w celu przygotowania poprawnej oferty ostatecznej w wersji papierowej winien odpowiednio, proporcjonalnie pomniejszyć wszystkie, poszczególne kwoty przeglądów planowych jednostkowych tak, aby cena łączna przeglądów w okresie gwarancji była zgodna z ceną finalnie zaoferowaną  przez niego w toku akucji.</t>
  </si>
  <si>
    <t>* Pola wypełniane przez Zamawiającego na podstawie jego wyboru opcji dodatkowych wg cen wyposażenia opcjonalengo oferowanych przez Oferenta.</t>
  </si>
  <si>
    <t>przedział mth od    0                        do ……...........…….....</t>
  </si>
  <si>
    <t>przedział mth od ………................ do ………................…</t>
  </si>
  <si>
    <t>przedział mth od ……............... do zakończenia okresu gwarancji</t>
  </si>
  <si>
    <t xml:space="preserve">  </t>
  </si>
  <si>
    <t>Cs</t>
  </si>
  <si>
    <t>Cp</t>
  </si>
  <si>
    <t>Cd</t>
  </si>
  <si>
    <t xml:space="preserve">Cena oferty łącznej po aukcji </t>
  </si>
  <si>
    <t>Cena ryczałtowa za 1 roboczogodzinę (RBH) pracy serwisu (PLN)</t>
  </si>
  <si>
    <t>Cena ryczałtowa za dojazd serwisu (PLN)</t>
  </si>
  <si>
    <t>materiały / części         [a]</t>
  </si>
  <si>
    <t>robocizna       [b]</t>
  </si>
  <si>
    <t>zryczałtowany dojazd          [c]</t>
  </si>
  <si>
    <t>SUMA za okres od zakończenia okresu gwarancji do uzyskania przebiegu 10 000 mth                                                                                [suma pozycji wykazanych poniżej w pozycjach jednostkowych]</t>
  </si>
  <si>
    <t>przedział mth od zakończenia okresu gwarancji do …</t>
  </si>
  <si>
    <t>przedział mth od ………..................... do ………...................</t>
  </si>
  <si>
    <t>robocizna                        [b]</t>
  </si>
  <si>
    <t>zryczałtowany dojazd              [c]</t>
  </si>
  <si>
    <t>Kompletny zakres czynności dla danego poziomu przeglądu w okresie obowiązywania gwarancji (nie mniej niż 4 tys. mth)</t>
  </si>
  <si>
    <t>SUMA za okres obowiązywania gwarancji                  [suma kosztów wykazanych poniżej w pozycjach jednostkowych]</t>
  </si>
  <si>
    <t>strona 5/5</t>
  </si>
  <si>
    <t>Tabela "Cena serwisu 1-go urządzenia w okresie od zakończenia gwarancji do 10 000 mth w [PLN]"**</t>
  </si>
  <si>
    <t>** Należy wpisać dane z tabeli "Cena serwisu 1-go urządzenia w okresie od zakończenia gwarancji do 10 000 mth w [PLN]" z załącznika nr 9 do Specyfikacji</t>
  </si>
  <si>
    <t>Cena urządzenia wg wyposażenia standardowego wraz z wyposażeniem opcjonalnym wybranym przez Zamawiającego (EUR)</t>
  </si>
  <si>
    <t xml:space="preserve">Cr+Cwo  </t>
  </si>
  <si>
    <t>…...................................................................................</t>
  </si>
  <si>
    <t>podpis</t>
  </si>
  <si>
    <t>..............................................................................</t>
  </si>
  <si>
    <t xml:space="preserve">Kompletny zakres czynności dla danego poziomu przeglądu od zakończenia okresu gwarancji do uzyskania przebiegu 10 000 mth </t>
  </si>
  <si>
    <t>strona 6/6</t>
  </si>
  <si>
    <t>strona 5/6</t>
  </si>
  <si>
    <t>strona 4/6</t>
  </si>
  <si>
    <t>strona 3/6</t>
  </si>
  <si>
    <t>strona 2/6</t>
  </si>
  <si>
    <t>strona 1/6</t>
  </si>
  <si>
    <t>Załącznik nr 3 do umowy dostawy</t>
  </si>
  <si>
    <t>Cena serwisu jednego urządzenia w okresie gwarancji (PLN)</t>
  </si>
  <si>
    <t>1*Cs</t>
  </si>
  <si>
    <t>Tabela "Cena serwisu jednego urządzenia w okresie gwarancji w [PLN]"**</t>
  </si>
  <si>
    <t>Tabela "Cena serwisu jednego urządzenia w okresie od zakończenia gwarancji do 10 000 mth w [PLN]"**</t>
  </si>
  <si>
    <t>Oferowany model urządzenia jest dostępny w sprzedaży od roku:</t>
  </si>
  <si>
    <t>(z uwagi na wyposażenie opcjonalne cenę łączną wypełnia Zamawiający)</t>
  </si>
  <si>
    <t>…..........................................................................................................</t>
  </si>
  <si>
    <t>(dane poniżej wypełnia Oferent w oparciu o ceny ostatecznie uzyskane w toku aukcji. Cena serwisu jednego urządzenia będzie zgodna z sumą wynikającą z tabeli "Cena serwisu jednego urządzenia w okresie gwarancji".)</t>
  </si>
  <si>
    <t>Cena 1 sztuki urządzenia wg wyposażenia standardowego zgodnie ze Specyfikacją [EUR]</t>
  </si>
  <si>
    <t>Kutno
(pierwsza sztuka)</t>
  </si>
  <si>
    <t>Kutno
(druga sztuka)</t>
  </si>
  <si>
    <t>Zamawiający udostępnia niniejszy arkusz w  formie pliku Excel oraz wymaga, aby został on wypełniony w wersji elektronicznej w sposób czytelny, a następnie wydrukowany, podpisany oraz przesłany zgodnie z warunkami Specyfikacji. Oferent wypełnia wyłącznie białe pola, w przypadku wpisywania cen należy podać wartość netto w zaokrągleniu do drugiego miejsca po przecinku.</t>
  </si>
  <si>
    <t>** Należy wpisać dane z tabeli "Cena serwisu 1-go urządzenia w okresie od zakończenia gwarancji do 10 000 mth w [PLN]" z załącznika nr 3 do Specyfikacji</t>
  </si>
  <si>
    <t>Łączna cena 2 sztuk  wozów przedsiębiernych do przeładunku kontenerów (Empty Container Handler) dla terminali kontenerowych PCC Intermodal S.A. wraz ze świadczeniem usługi serwisu.(EUR)</t>
  </si>
  <si>
    <t>Ce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</si>
  <si>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</si>
  <si>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</si>
  <si>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</si>
  <si>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</si>
  <si>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</si>
  <si>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</si>
  <si>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</si>
  <si>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</si>
  <si>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</si>
  <si>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Formularz z wynikami aukcji</t>
  </si>
  <si>
    <t>Ceny za poszczególne oferowane przez Oferenta wyposażenia opcjonalne dla 1 sztuki emptyhandlera (EUR)</t>
  </si>
  <si>
    <t>System utrzymywania ogrzewania kabiny z energii cieplnej uzyskanej z silnika po jego wyłączeniu.</t>
  </si>
  <si>
    <t>Centralny system smarowania chwytaka (spreadera)</t>
  </si>
  <si>
    <t>Centralny system smarowania podwozia wraz z układem kierowniczym.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</si>
</sst>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45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sz val="12"/>
      <color theme="1"/>
      <name val="Czcionka tekstu podstawowego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12"/>
      <color theme="1"/>
      <name val="Czcionka tekstu podstawowego"/>
      <charset val="238"/>
    </font>
    <font>
      <i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Czcionka tekstu podstawowego"/>
      <charset val="238"/>
    </font>
    <font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z val="18"/>
      <color theme="1"/>
      <name val="Czcionka tekstu podstawowego"/>
      <family val="2"/>
      <charset val="238"/>
    </font>
    <font>
      <i/>
      <sz val="14"/>
      <name val="Arial"/>
      <family val="2"/>
      <charset val="238"/>
    </font>
    <font>
      <i/>
      <sz val="16"/>
      <name val="Arial"/>
      <family val="2"/>
      <charset val="238"/>
    </font>
    <font>
      <i/>
      <sz val="16"/>
      <color theme="1"/>
      <name val="Czcionka tekstu podstawowego"/>
      <charset val="238"/>
    </font>
    <font>
      <sz val="14"/>
      <color theme="1"/>
      <name val="Arial"/>
      <family val="2"/>
      <charset val="238"/>
    </font>
    <font>
      <b/>
      <i/>
      <sz val="18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zcionka tekstu podstawowego"/>
      <charset val="238"/>
    </font>
    <font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b/>
      <i/>
      <sz val="24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zcionka tekstu podstawowego"/>
      <charset val="238"/>
    </font>
    <font>
      <i/>
      <sz val="18"/>
      <color theme="1"/>
      <name val="Czcionka tekstu podstawowego"/>
      <charset val="238"/>
    </font>
    <font>
      <i/>
      <sz val="20"/>
      <color theme="1"/>
      <name val="Czcionka tekstu podstawowego"/>
      <charset val="238"/>
    </font>
    <font>
      <sz val="20"/>
      <color theme="1"/>
      <name val="Czcionka tekstu podstawowego"/>
      <charset val="238"/>
    </font>
    <font>
      <i/>
      <sz val="18"/>
      <name val="Arial"/>
      <family val="2"/>
      <charset val="238"/>
    </font>
    <font>
      <i/>
      <sz val="14"/>
      <color rgb="FFFF0000"/>
      <name val="Czcionka tekstu podstawowego"/>
      <charset val="238"/>
    </font>
    <font>
      <i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4" borderId="0" xfId="0" applyFont="1" applyFill="1"/>
    <xf numFmtId="0" fontId="4" fillId="0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/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 wrapText="1"/>
    </xf>
    <xf numFmtId="0" fontId="13" fillId="2" borderId="1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3" fontId="21" fillId="3" borderId="31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Border="1" applyAlignment="1" applyProtection="1">
      <alignment horizontal="center" vertical="center"/>
      <protection locked="0"/>
    </xf>
    <xf numFmtId="49" fontId="21" fillId="0" borderId="8" xfId="0" applyNumberFormat="1" applyFont="1" applyBorder="1" applyProtection="1">
      <protection locked="0"/>
    </xf>
    <xf numFmtId="2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Border="1" applyProtection="1"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right" vertical="center" wrapText="1"/>
    </xf>
    <xf numFmtId="49" fontId="26" fillId="0" borderId="0" xfId="0" applyNumberFormat="1" applyFont="1" applyAlignment="1">
      <alignment horizontal="right" vertical="center" wrapText="1"/>
    </xf>
    <xf numFmtId="49" fontId="23" fillId="0" borderId="25" xfId="0" applyNumberFormat="1" applyFont="1" applyBorder="1" applyAlignment="1" applyProtection="1">
      <alignment horizontal="left" vertical="top"/>
      <protection locked="0"/>
    </xf>
    <xf numFmtId="49" fontId="23" fillId="0" borderId="26" xfId="0" applyNumberFormat="1" applyFont="1" applyBorder="1" applyAlignment="1" applyProtection="1">
      <alignment horizontal="left" vertical="top"/>
      <protection locked="0"/>
    </xf>
    <xf numFmtId="0" fontId="13" fillId="0" borderId="0" xfId="0" applyFont="1"/>
    <xf numFmtId="0" fontId="27" fillId="0" borderId="0" xfId="0" applyFont="1" applyAlignment="1">
      <alignment horizontal="center" vertical="center" wrapText="1"/>
    </xf>
    <xf numFmtId="0" fontId="16" fillId="0" borderId="0" xfId="0" applyFont="1" applyFill="1"/>
    <xf numFmtId="0" fontId="13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 wrapText="1"/>
    </xf>
    <xf numFmtId="3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4" fillId="0" borderId="0" xfId="0" applyFont="1"/>
    <xf numFmtId="0" fontId="27" fillId="0" borderId="0" xfId="0" applyFont="1"/>
    <xf numFmtId="0" fontId="16" fillId="0" borderId="0" xfId="0" applyFont="1"/>
    <xf numFmtId="164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 applyProtection="1">
      <alignment wrapText="1"/>
      <protection locked="0"/>
    </xf>
    <xf numFmtId="4" fontId="18" fillId="3" borderId="30" xfId="0" applyNumberFormat="1" applyFont="1" applyFill="1" applyBorder="1" applyAlignment="1">
      <alignment horizontal="center" vertical="center" wrapText="1"/>
    </xf>
    <xf numFmtId="4" fontId="18" fillId="3" borderId="27" xfId="0" applyNumberFormat="1" applyFont="1" applyFill="1" applyBorder="1" applyAlignment="1">
      <alignment horizontal="center" vertical="center" wrapText="1"/>
    </xf>
    <xf numFmtId="4" fontId="18" fillId="3" borderId="2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18" fillId="3" borderId="29" xfId="0" applyNumberFormat="1" applyFont="1" applyFill="1" applyBorder="1" applyAlignment="1">
      <alignment horizontal="center" vertical="center" wrapText="1"/>
    </xf>
    <xf numFmtId="4" fontId="18" fillId="3" borderId="17" xfId="0" applyNumberFormat="1" applyFont="1" applyFill="1" applyBorder="1" applyAlignment="1">
      <alignment horizontal="center" vertical="center" wrapText="1"/>
    </xf>
    <xf numFmtId="4" fontId="18" fillId="3" borderId="25" xfId="0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29" fillId="0" borderId="12" xfId="0" applyFont="1" applyBorder="1"/>
    <xf numFmtId="0" fontId="30" fillId="2" borderId="2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0" fillId="3" borderId="33" xfId="0" applyFont="1" applyFill="1" applyBorder="1" applyAlignment="1">
      <alignment horizontal="center" vertical="center" wrapText="1"/>
    </xf>
    <xf numFmtId="4" fontId="30" fillId="3" borderId="17" xfId="0" applyNumberFormat="1" applyFont="1" applyFill="1" applyBorder="1" applyAlignment="1">
      <alignment horizontal="center" vertical="center" wrapText="1"/>
    </xf>
    <xf numFmtId="4" fontId="30" fillId="3" borderId="23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 applyProtection="1">
      <alignment horizontal="center"/>
      <protection locked="0"/>
    </xf>
    <xf numFmtId="0" fontId="33" fillId="0" borderId="1" xfId="0" applyFont="1" applyBorder="1" applyProtection="1">
      <protection locked="0"/>
    </xf>
    <xf numFmtId="4" fontId="34" fillId="0" borderId="17" xfId="0" applyNumberFormat="1" applyFont="1" applyBorder="1" applyAlignment="1" applyProtection="1">
      <alignment horizontal="center" vertical="center" wrapText="1"/>
      <protection locked="0"/>
    </xf>
    <xf numFmtId="4" fontId="34" fillId="0" borderId="23" xfId="0" applyNumberFormat="1" applyFont="1" applyBorder="1" applyAlignment="1" applyProtection="1">
      <alignment horizontal="center" vertical="center" wrapText="1"/>
      <protection locked="0"/>
    </xf>
    <xf numFmtId="4" fontId="30" fillId="3" borderId="25" xfId="0" applyNumberFormat="1" applyFont="1" applyFill="1" applyBorder="1" applyAlignment="1">
      <alignment horizontal="center" vertical="center" wrapText="1"/>
    </xf>
    <xf numFmtId="0" fontId="33" fillId="0" borderId="6" xfId="0" applyFont="1" applyBorder="1" applyProtection="1">
      <protection locked="0"/>
    </xf>
    <xf numFmtId="4" fontId="34" fillId="0" borderId="1" xfId="0" applyNumberFormat="1" applyFont="1" applyBorder="1" applyAlignment="1" applyProtection="1">
      <alignment horizontal="center" vertical="center" wrapText="1"/>
      <protection locked="0"/>
    </xf>
    <xf numFmtId="4" fontId="34" fillId="0" borderId="9" xfId="0" applyNumberFormat="1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Protection="1">
      <protection locked="0"/>
    </xf>
    <xf numFmtId="0" fontId="29" fillId="0" borderId="2" xfId="0" applyFont="1" applyBorder="1" applyProtection="1">
      <protection locked="0"/>
    </xf>
    <xf numFmtId="0" fontId="29" fillId="0" borderId="3" xfId="0" applyFont="1" applyBorder="1" applyProtection="1">
      <protection locked="0"/>
    </xf>
    <xf numFmtId="0" fontId="33" fillId="0" borderId="4" xfId="0" applyFont="1" applyBorder="1" applyProtection="1">
      <protection locked="0"/>
    </xf>
    <xf numFmtId="4" fontId="34" fillId="0" borderId="4" xfId="0" applyNumberFormat="1" applyFont="1" applyBorder="1" applyAlignment="1" applyProtection="1">
      <alignment horizontal="center" vertical="center" wrapText="1"/>
      <protection locked="0"/>
    </xf>
    <xf numFmtId="4" fontId="34" fillId="0" borderId="10" xfId="0" applyNumberFormat="1" applyFont="1" applyBorder="1" applyAlignment="1" applyProtection="1">
      <alignment horizontal="center" vertical="center" wrapText="1"/>
      <protection locked="0"/>
    </xf>
    <xf numFmtId="4" fontId="30" fillId="3" borderId="26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left" vertical="center"/>
    </xf>
    <xf numFmtId="0" fontId="18" fillId="2" borderId="32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>
      <alignment horizontal="center" vertical="center"/>
    </xf>
    <xf numFmtId="4" fontId="16" fillId="3" borderId="20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" xfId="0" applyNumberFormat="1" applyFont="1" applyFill="1" applyBorder="1" applyAlignment="1">
      <alignment horizontal="center" vertical="center"/>
    </xf>
    <xf numFmtId="4" fontId="16" fillId="3" borderId="21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wrapText="1"/>
      <protection locked="0"/>
    </xf>
    <xf numFmtId="0" fontId="12" fillId="0" borderId="0" xfId="0" applyFont="1" applyAlignment="1">
      <alignment horizontal="right" vertical="center"/>
    </xf>
    <xf numFmtId="2" fontId="15" fillId="2" borderId="14" xfId="0" applyNumberFormat="1" applyFont="1" applyFill="1" applyBorder="1" applyAlignment="1" applyProtection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38" fillId="0" borderId="0" xfId="0" applyFont="1" applyFill="1"/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2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Protection="1">
      <protection locked="0"/>
    </xf>
    <xf numFmtId="4" fontId="1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49" fontId="41" fillId="0" borderId="0" xfId="0" applyNumberFormat="1" applyFont="1" applyFill="1" applyBorder="1" applyAlignment="1" applyProtection="1">
      <alignment horizont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15" xfId="0" applyFont="1" applyBorder="1" applyAlignment="1">
      <alignment vertical="center"/>
    </xf>
    <xf numFmtId="0" fontId="39" fillId="0" borderId="0" xfId="0" applyFont="1" applyAlignment="1">
      <alignment horizontal="right" vertical="center" wrapText="1"/>
    </xf>
    <xf numFmtId="0" fontId="18" fillId="0" borderId="0" xfId="0" applyFont="1" applyAlignment="1"/>
    <xf numFmtId="0" fontId="10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49" fontId="14" fillId="5" borderId="19" xfId="0" applyNumberFormat="1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2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49" fontId="14" fillId="5" borderId="19" xfId="0" applyNumberFormat="1" applyFont="1" applyFill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BE2-1D36-4C55-B36B-23FA7401B882}">
  <dimension ref="B2:X30"/>
  <sheetViews>
    <sheetView tabSelected="1" view="pageBreakPreview" topLeftCell="A10" zoomScaleNormal="70" zoomScaleSheetLayoutView="100" zoomScalePageLayoutView="40" workbookViewId="0">
      <selection activeCell="D17" sqref="D17"/>
    </sheetView>
  </sheetViews>
  <sheetFormatPr defaultColWidth="8.75" defaultRowHeight="15.75"/>
  <cols>
    <col min="1" max="1" width="6.25" style="2" customWidth="1"/>
    <col min="2" max="2" width="6.75" style="7" customWidth="1"/>
    <col min="3" max="3" width="67.125" style="3" customWidth="1"/>
    <col min="4" max="4" width="33" style="4" customWidth="1"/>
    <col min="5" max="5" width="34.5" style="2" customWidth="1"/>
    <col min="6" max="6" width="32.75" style="2" customWidth="1"/>
    <col min="7" max="7" width="4.75" style="2" customWidth="1"/>
    <col min="8" max="16384" width="8.75" style="2"/>
  </cols>
  <sheetData>
    <row r="2" spans="2:24" ht="20.45" customHeight="1">
      <c r="B2" s="133" t="s">
        <v>50</v>
      </c>
      <c r="C2" s="133"/>
      <c r="D2" s="140" t="s">
        <v>62</v>
      </c>
      <c r="E2" s="140"/>
      <c r="F2" s="110" t="s">
        <v>49</v>
      </c>
    </row>
    <row r="3" spans="2:24" ht="15.75" customHeight="1">
      <c r="C3" s="1"/>
      <c r="D3" s="140"/>
      <c r="E3" s="140"/>
      <c r="F3" s="128"/>
    </row>
    <row r="4" spans="2:24" ht="24.6" customHeight="1">
      <c r="B4" s="134" t="s">
        <v>75</v>
      </c>
      <c r="C4" s="134"/>
      <c r="D4" s="140"/>
      <c r="E4" s="140"/>
      <c r="F4" s="128"/>
    </row>
    <row r="5" spans="2:24" ht="33" customHeight="1">
      <c r="B5" s="136"/>
      <c r="C5" s="136"/>
      <c r="D5" s="140"/>
      <c r="E5" s="140"/>
    </row>
    <row r="6" spans="2:24" ht="18">
      <c r="D6" s="38" t="s">
        <v>8</v>
      </c>
      <c r="E6" s="3"/>
      <c r="F6" s="10"/>
      <c r="G6" s="6"/>
      <c r="H6" s="1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16.5" thickBot="1">
      <c r="D7" s="9"/>
      <c r="E7" s="3"/>
      <c r="F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24" ht="55.15" customHeight="1" thickBot="1">
      <c r="B8" s="93" t="s">
        <v>65</v>
      </c>
      <c r="C8" s="39" t="s">
        <v>59</v>
      </c>
      <c r="D8" s="41"/>
      <c r="E8" s="137"/>
      <c r="F8" s="13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2:24" ht="18.75">
      <c r="B9" s="94"/>
      <c r="C9" s="35"/>
      <c r="D9" s="36"/>
      <c r="E9" s="139"/>
      <c r="F9" s="139"/>
      <c r="G9" s="6"/>
    </row>
    <row r="10" spans="2:24" ht="18.75" thickBot="1">
      <c r="B10" s="94"/>
      <c r="C10" s="35"/>
      <c r="D10" s="36"/>
      <c r="E10" s="37"/>
      <c r="F10" s="37"/>
      <c r="G10" s="6"/>
    </row>
    <row r="11" spans="2:24" ht="42.75" customHeight="1" thickBot="1">
      <c r="B11" s="94"/>
      <c r="C11" s="35"/>
      <c r="D11" s="36"/>
      <c r="E11" s="141" t="s">
        <v>12</v>
      </c>
      <c r="F11" s="142"/>
      <c r="G11" s="6"/>
    </row>
    <row r="12" spans="2:24" ht="105.75" customHeight="1" thickBot="1">
      <c r="B12" s="130" t="s">
        <v>0</v>
      </c>
      <c r="C12" s="95" t="s">
        <v>7</v>
      </c>
      <c r="D12" s="96" t="s">
        <v>76</v>
      </c>
      <c r="E12" s="97" t="s">
        <v>60</v>
      </c>
      <c r="F12" s="98" t="s">
        <v>61</v>
      </c>
      <c r="G12" s="6"/>
    </row>
    <row r="13" spans="2:24" ht="40.15" customHeight="1">
      <c r="B13" s="22" t="s">
        <v>1</v>
      </c>
      <c r="C13" s="129" t="s">
        <v>78</v>
      </c>
      <c r="D13" s="99"/>
      <c r="E13" s="100"/>
      <c r="F13" s="101"/>
      <c r="G13" s="6"/>
    </row>
    <row r="14" spans="2:24" ht="40.15" customHeight="1">
      <c r="B14" s="22" t="s">
        <v>2</v>
      </c>
      <c r="C14" s="129" t="s">
        <v>79</v>
      </c>
      <c r="D14" s="102"/>
      <c r="E14" s="103"/>
      <c r="F14" s="104"/>
      <c r="G14" s="6"/>
    </row>
    <row r="15" spans="2:24" ht="40.15" customHeight="1">
      <c r="B15" s="22" t="s">
        <v>3</v>
      </c>
      <c r="C15" s="129" t="s">
        <v>5</v>
      </c>
      <c r="D15" s="102"/>
      <c r="E15" s="103"/>
      <c r="F15" s="104"/>
      <c r="G15" s="6"/>
    </row>
    <row r="16" spans="2:24" ht="40.15" customHeight="1">
      <c r="B16" s="22" t="s">
        <v>66</v>
      </c>
      <c r="C16" s="148" t="s">
        <v>6</v>
      </c>
      <c r="D16" s="102"/>
      <c r="E16" s="103"/>
      <c r="F16" s="104"/>
      <c r="G16" s="6"/>
    </row>
    <row r="17" spans="2:7" ht="40.15" customHeight="1">
      <c r="B17" s="22" t="s">
        <v>67</v>
      </c>
      <c r="C17" s="129" t="s">
        <v>77</v>
      </c>
      <c r="D17" s="102"/>
      <c r="E17" s="103"/>
      <c r="F17" s="104"/>
      <c r="G17" s="6"/>
    </row>
    <row r="18" spans="2:7" ht="40.15" customHeight="1">
      <c r="B18" s="22" t="s">
        <v>68</v>
      </c>
      <c r="C18" s="129"/>
      <c r="D18" s="102"/>
      <c r="E18" s="103"/>
      <c r="F18" s="104"/>
      <c r="G18" s="6"/>
    </row>
    <row r="19" spans="2:7" ht="40.15" customHeight="1">
      <c r="B19" s="22" t="s">
        <v>69</v>
      </c>
      <c r="C19" s="129"/>
      <c r="D19" s="102"/>
      <c r="E19" s="103"/>
      <c r="F19" s="104"/>
      <c r="G19" s="6"/>
    </row>
    <row r="20" spans="2:7" ht="40.15" customHeight="1">
      <c r="B20" s="22" t="s">
        <v>70</v>
      </c>
      <c r="C20" s="105"/>
      <c r="D20" s="102"/>
      <c r="E20" s="103"/>
      <c r="F20" s="104"/>
      <c r="G20" s="6"/>
    </row>
    <row r="21" spans="2:7" ht="40.15" customHeight="1">
      <c r="B21" s="22" t="s">
        <v>71</v>
      </c>
      <c r="C21" s="105"/>
      <c r="D21" s="102"/>
      <c r="E21" s="103"/>
      <c r="F21" s="104"/>
      <c r="G21" s="6"/>
    </row>
    <row r="22" spans="2:7" ht="40.15" customHeight="1">
      <c r="B22" s="22" t="s">
        <v>72</v>
      </c>
      <c r="C22" s="105"/>
      <c r="D22" s="102"/>
      <c r="E22" s="103"/>
      <c r="F22" s="104"/>
      <c r="G22" s="6"/>
    </row>
    <row r="23" spans="2:7" ht="40.15" customHeight="1">
      <c r="B23" s="22" t="s">
        <v>73</v>
      </c>
      <c r="C23" s="105"/>
      <c r="D23" s="102"/>
      <c r="E23" s="103"/>
      <c r="F23" s="104"/>
      <c r="G23" s="6"/>
    </row>
    <row r="24" spans="2:7" ht="40.15" customHeight="1" thickBot="1">
      <c r="B24" s="22" t="s">
        <v>74</v>
      </c>
      <c r="C24" s="105"/>
      <c r="D24" s="102"/>
      <c r="E24" s="103"/>
      <c r="F24" s="104"/>
      <c r="G24" s="6"/>
    </row>
    <row r="25" spans="2:7" ht="65.45" customHeight="1" thickBot="1">
      <c r="B25" s="106" t="s">
        <v>39</v>
      </c>
      <c r="C25" s="39" t="s">
        <v>38</v>
      </c>
      <c r="D25" s="107"/>
      <c r="E25" s="108"/>
      <c r="F25" s="40"/>
      <c r="G25" s="6"/>
    </row>
    <row r="26" spans="2:7" ht="18.75">
      <c r="C26" s="135" t="s">
        <v>14</v>
      </c>
      <c r="D26" s="135"/>
      <c r="E26" s="135"/>
      <c r="F26" s="135"/>
      <c r="G26" s="6"/>
    </row>
    <row r="29" spans="2:7">
      <c r="E29" s="131" t="s">
        <v>40</v>
      </c>
      <c r="F29" s="131"/>
    </row>
    <row r="30" spans="2:7" ht="15.75" customHeight="1">
      <c r="E30" s="132" t="s">
        <v>41</v>
      </c>
      <c r="F30" s="132"/>
    </row>
  </sheetData>
  <mergeCells count="10">
    <mergeCell ref="E29:F29"/>
    <mergeCell ref="E30:F30"/>
    <mergeCell ref="B2:C2"/>
    <mergeCell ref="B4:C4"/>
    <mergeCell ref="C26:F26"/>
    <mergeCell ref="B5:C5"/>
    <mergeCell ref="E8:F8"/>
    <mergeCell ref="E9:F9"/>
    <mergeCell ref="D2:E5"/>
    <mergeCell ref="E11:F11"/>
  </mergeCells>
  <pageMargins left="0.25" right="0.25" top="0.75" bottom="0.75" header="0.3" footer="0.3"/>
  <pageSetup paperSize="9" scale="47" fitToWidth="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536B8-43C8-41AC-8824-B9BD14E20001}">
  <dimension ref="B1:W37"/>
  <sheetViews>
    <sheetView view="pageBreakPreview" topLeftCell="B1" zoomScale="70" zoomScaleNormal="70" zoomScaleSheetLayoutView="70" zoomScalePageLayoutView="40" workbookViewId="0">
      <selection activeCell="D24" sqref="D24"/>
    </sheetView>
  </sheetViews>
  <sheetFormatPr defaultColWidth="8.75" defaultRowHeight="15.75"/>
  <cols>
    <col min="1" max="1" width="8.75" style="2"/>
    <col min="2" max="2" width="6.25" style="2" customWidth="1"/>
    <col min="3" max="3" width="6.75" style="7" customWidth="1"/>
    <col min="4" max="4" width="112.75" style="3" customWidth="1"/>
    <col min="5" max="5" width="60.75" style="4" customWidth="1"/>
    <col min="6" max="6" width="33.125" style="2" customWidth="1"/>
    <col min="7" max="7" width="18.75" style="2" customWidth="1"/>
    <col min="8" max="8" width="4.25" style="2" customWidth="1"/>
    <col min="9" max="16384" width="8.75" style="2"/>
  </cols>
  <sheetData>
    <row r="1" spans="2:23">
      <c r="D1" s="1"/>
      <c r="E1" s="8"/>
      <c r="F1" s="6" t="s">
        <v>18</v>
      </c>
      <c r="G1" s="11"/>
    </row>
    <row r="2" spans="2:23" ht="23.25">
      <c r="D2" s="125" t="s">
        <v>50</v>
      </c>
      <c r="E2" s="125"/>
      <c r="F2" s="37"/>
      <c r="G2" s="110" t="s">
        <v>48</v>
      </c>
    </row>
    <row r="3" spans="2:23" ht="18">
      <c r="D3" s="35"/>
      <c r="E3" s="36"/>
      <c r="F3" s="37"/>
      <c r="G3" s="15"/>
    </row>
    <row r="4" spans="2:23" ht="18">
      <c r="D4" s="35"/>
      <c r="E4" s="36"/>
      <c r="F4" s="37"/>
      <c r="G4" s="15"/>
    </row>
    <row r="5" spans="2:23" ht="20.25">
      <c r="D5" s="92" t="s">
        <v>22</v>
      </c>
      <c r="E5" s="36"/>
      <c r="F5" s="37"/>
      <c r="G5" s="15"/>
    </row>
    <row r="6" spans="2:23" ht="18">
      <c r="D6" s="35"/>
      <c r="E6" s="36"/>
      <c r="F6" s="37"/>
      <c r="G6" s="15"/>
    </row>
    <row r="7" spans="2:23" ht="18">
      <c r="D7" s="35"/>
      <c r="F7" s="37"/>
      <c r="G7" s="15"/>
    </row>
    <row r="8" spans="2:23" ht="38.25" thickBot="1">
      <c r="D8" s="35"/>
      <c r="E8" s="126" t="s">
        <v>56</v>
      </c>
      <c r="F8" s="37"/>
    </row>
    <row r="9" spans="2:23" ht="60" customHeight="1" thickBot="1">
      <c r="C9" s="6"/>
      <c r="D9" s="39" t="s">
        <v>64</v>
      </c>
      <c r="E9" s="40"/>
      <c r="F9" s="37"/>
      <c r="G9" s="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3" ht="18">
      <c r="D10" s="35"/>
      <c r="E10" s="36"/>
      <c r="F10" s="37"/>
      <c r="G10" s="11"/>
    </row>
    <row r="11" spans="2:23" ht="18">
      <c r="D11" s="35"/>
      <c r="E11" s="36"/>
      <c r="F11" s="37"/>
      <c r="G11" s="11"/>
    </row>
    <row r="12" spans="2:23" ht="18">
      <c r="D12" s="35"/>
      <c r="E12" s="36"/>
      <c r="F12" s="37"/>
    </row>
    <row r="13" spans="2:23" ht="18">
      <c r="D13" s="35"/>
      <c r="E13" s="36"/>
      <c r="F13" s="37"/>
      <c r="G13" s="11"/>
    </row>
    <row r="14" spans="2:23" ht="109.9" customHeight="1" thickBot="1">
      <c r="C14" s="6"/>
      <c r="D14" s="37"/>
      <c r="E14" s="127" t="s">
        <v>58</v>
      </c>
      <c r="F14" s="111"/>
      <c r="G14" s="1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ht="39.6" customHeight="1" thickBot="1">
      <c r="C15" s="113" t="s">
        <v>52</v>
      </c>
      <c r="D15" s="16" t="s">
        <v>51</v>
      </c>
      <c r="E15" s="41"/>
      <c r="G15" s="1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3" s="5" customFormat="1" ht="30" customHeight="1" thickBot="1">
      <c r="B16" s="6"/>
      <c r="C16" s="111"/>
      <c r="D16" s="143"/>
      <c r="E16" s="143"/>
      <c r="F16" s="111"/>
      <c r="G16" s="1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2:23" s="5" customFormat="1" ht="40.15" customHeight="1" thickBot="1">
      <c r="B17" s="6"/>
      <c r="C17" s="113" t="s">
        <v>20</v>
      </c>
      <c r="D17" s="16" t="s">
        <v>23</v>
      </c>
      <c r="E17" s="41"/>
      <c r="F17" s="112"/>
      <c r="G17" s="1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s="5" customFormat="1" ht="30" customHeight="1" thickBot="1">
      <c r="B18" s="6"/>
      <c r="C18" s="111"/>
      <c r="D18" s="143"/>
      <c r="E18" s="143"/>
      <c r="F18" s="111"/>
      <c r="G18" s="11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3" ht="40.15" customHeight="1" thickBot="1">
      <c r="C19" s="113" t="s">
        <v>21</v>
      </c>
      <c r="D19" s="16" t="s">
        <v>24</v>
      </c>
      <c r="E19" s="41"/>
      <c r="F19" s="112"/>
      <c r="G19" s="1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s="5" customFormat="1" ht="30" customHeight="1">
      <c r="B20" s="6"/>
      <c r="C20" s="111"/>
      <c r="D20" s="144"/>
      <c r="E20" s="144"/>
      <c r="F20" s="111"/>
      <c r="G20" s="1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:23" s="5" customFormat="1" ht="30" customHeight="1">
      <c r="B21" s="6"/>
      <c r="C21" s="111"/>
      <c r="D21" s="49"/>
      <c r="E21" s="49"/>
      <c r="F21" s="37"/>
      <c r="G21" s="4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2:23" ht="36" customHeight="1" thickBot="1">
      <c r="D22" s="42"/>
      <c r="E22" s="42"/>
      <c r="F22" s="42"/>
      <c r="G22" s="11"/>
    </row>
    <row r="23" spans="2:23" ht="18.75" thickBot="1">
      <c r="D23" s="35" t="s">
        <v>9</v>
      </c>
      <c r="E23" s="43"/>
      <c r="F23" s="44" t="s">
        <v>10</v>
      </c>
    </row>
    <row r="24" spans="2:23" ht="18.75" thickBot="1">
      <c r="D24" s="45"/>
      <c r="E24" s="46"/>
      <c r="F24" s="47"/>
    </row>
    <row r="25" spans="2:23" ht="18.75" thickBot="1">
      <c r="D25" s="35" t="s">
        <v>55</v>
      </c>
      <c r="E25" s="48"/>
      <c r="F25" s="44" t="s">
        <v>11</v>
      </c>
    </row>
    <row r="36" spans="5:5">
      <c r="E36" s="2" t="s">
        <v>57</v>
      </c>
    </row>
    <row r="37" spans="5:5" ht="18.75">
      <c r="E37" s="109" t="s">
        <v>41</v>
      </c>
    </row>
  </sheetData>
  <mergeCells count="3">
    <mergeCell ref="D18:E18"/>
    <mergeCell ref="D20:E20"/>
    <mergeCell ref="D16:E16"/>
  </mergeCells>
  <pageMargins left="0.25" right="0.25" top="0.75" bottom="0.75" header="0.3" footer="0.3"/>
  <pageSetup paperSize="9" scale="47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60383-CC62-440B-AD94-E03CC8EE1D13}">
  <sheetPr>
    <pageSetUpPr fitToPage="1"/>
  </sheetPr>
  <dimension ref="B1:H36"/>
  <sheetViews>
    <sheetView view="pageBreakPreview" zoomScale="40" zoomScaleNormal="40" zoomScaleSheetLayoutView="40" zoomScalePageLayoutView="40" workbookViewId="0">
      <selection activeCell="H32" sqref="H32"/>
    </sheetView>
  </sheetViews>
  <sheetFormatPr defaultColWidth="8.75" defaultRowHeight="15.75"/>
  <cols>
    <col min="1" max="1" width="6.25" style="2" customWidth="1"/>
    <col min="2" max="2" width="6.75" style="7" customWidth="1"/>
    <col min="3" max="3" width="80.75" style="3" customWidth="1"/>
    <col min="4" max="4" width="23.75" style="4" customWidth="1"/>
    <col min="5" max="6" width="23.75" style="2" customWidth="1"/>
    <col min="7" max="7" width="25.75" style="2" customWidth="1"/>
    <col min="8" max="8" width="135.75" style="2" customWidth="1"/>
    <col min="9" max="9" width="4.75" style="2" customWidth="1"/>
    <col min="10" max="16384" width="8.75" style="2"/>
  </cols>
  <sheetData>
    <row r="1" spans="2:8" ht="44.45" customHeight="1">
      <c r="C1" s="125" t="s">
        <v>50</v>
      </c>
      <c r="H1" s="31" t="s">
        <v>47</v>
      </c>
    </row>
    <row r="2" spans="2:8" ht="22.9" customHeight="1"/>
    <row r="3" spans="2:8" s="6" customFormat="1" ht="29.45" customHeight="1" thickBot="1">
      <c r="C3" s="88" t="s">
        <v>53</v>
      </c>
      <c r="H3" s="31"/>
    </row>
    <row r="4" spans="2:8" ht="99" customHeight="1" thickBot="1">
      <c r="B4" s="90" t="s">
        <v>19</v>
      </c>
      <c r="C4" s="89"/>
      <c r="D4" s="17" t="s">
        <v>25</v>
      </c>
      <c r="E4" s="18" t="s">
        <v>31</v>
      </c>
      <c r="F4" s="18" t="s">
        <v>32</v>
      </c>
      <c r="G4" s="19" t="s">
        <v>4</v>
      </c>
      <c r="H4" s="20" t="s">
        <v>33</v>
      </c>
    </row>
    <row r="5" spans="2:8" ht="99" customHeight="1">
      <c r="B5" s="58" t="s">
        <v>0</v>
      </c>
      <c r="C5" s="91" t="s">
        <v>34</v>
      </c>
      <c r="D5" s="56">
        <f>SUM(D6:D22)</f>
        <v>0</v>
      </c>
      <c r="E5" s="56">
        <f>SUM(E6:E22)</f>
        <v>0</v>
      </c>
      <c r="F5" s="56">
        <f>SUM(F6:F22)</f>
        <v>0</v>
      </c>
      <c r="G5" s="51">
        <f>SUM(D5:F5)</f>
        <v>0</v>
      </c>
      <c r="H5" s="21"/>
    </row>
    <row r="6" spans="2:8" ht="120" customHeight="1">
      <c r="B6" s="22" t="s">
        <v>1</v>
      </c>
      <c r="C6" s="23" t="s">
        <v>15</v>
      </c>
      <c r="D6" s="24"/>
      <c r="E6" s="24"/>
      <c r="F6" s="25"/>
      <c r="G6" s="52">
        <f>SUM(D6:F6)</f>
        <v>0</v>
      </c>
      <c r="H6" s="33"/>
    </row>
    <row r="7" spans="2:8" ht="120" customHeight="1">
      <c r="B7" s="22" t="s">
        <v>2</v>
      </c>
      <c r="C7" s="26" t="s">
        <v>16</v>
      </c>
      <c r="D7" s="27"/>
      <c r="E7" s="27"/>
      <c r="F7" s="28"/>
      <c r="G7" s="53">
        <f t="shared" ref="G7:G22" si="0">SUM(D7:F7)</f>
        <v>0</v>
      </c>
      <c r="H7" s="33"/>
    </row>
    <row r="8" spans="2:8" ht="120" customHeight="1">
      <c r="B8" s="22" t="s">
        <v>3</v>
      </c>
      <c r="C8" s="26" t="s">
        <v>16</v>
      </c>
      <c r="D8" s="27"/>
      <c r="E8" s="27"/>
      <c r="F8" s="28"/>
      <c r="G8" s="53">
        <f t="shared" si="0"/>
        <v>0</v>
      </c>
      <c r="H8" s="33"/>
    </row>
    <row r="9" spans="2:8" ht="120" customHeight="1">
      <c r="B9" s="22"/>
      <c r="C9" s="26" t="s">
        <v>16</v>
      </c>
      <c r="D9" s="27"/>
      <c r="E9" s="27"/>
      <c r="F9" s="28"/>
      <c r="G9" s="53">
        <f t="shared" si="0"/>
        <v>0</v>
      </c>
      <c r="H9" s="33"/>
    </row>
    <row r="10" spans="2:8" ht="120" customHeight="1">
      <c r="B10" s="22"/>
      <c r="C10" s="26" t="s">
        <v>16</v>
      </c>
      <c r="D10" s="27"/>
      <c r="E10" s="27"/>
      <c r="F10" s="28"/>
      <c r="G10" s="53">
        <f t="shared" si="0"/>
        <v>0</v>
      </c>
      <c r="H10" s="33"/>
    </row>
    <row r="11" spans="2:8" ht="120" customHeight="1">
      <c r="B11" s="22"/>
      <c r="C11" s="26" t="s">
        <v>16</v>
      </c>
      <c r="D11" s="27"/>
      <c r="E11" s="27"/>
      <c r="F11" s="28"/>
      <c r="G11" s="53">
        <f t="shared" si="0"/>
        <v>0</v>
      </c>
      <c r="H11" s="33"/>
    </row>
    <row r="12" spans="2:8" ht="120" customHeight="1">
      <c r="B12" s="22"/>
      <c r="C12" s="26" t="s">
        <v>16</v>
      </c>
      <c r="D12" s="27"/>
      <c r="E12" s="27"/>
      <c r="F12" s="28"/>
      <c r="G12" s="57">
        <f t="shared" si="0"/>
        <v>0</v>
      </c>
      <c r="H12" s="33"/>
    </row>
    <row r="13" spans="2:8" s="6" customFormat="1" ht="100.15" customHeight="1">
      <c r="B13" s="115"/>
      <c r="C13" s="116"/>
      <c r="D13" s="114"/>
      <c r="E13" s="114"/>
      <c r="F13" s="114"/>
      <c r="G13" s="117"/>
      <c r="H13" s="121" t="s">
        <v>42</v>
      </c>
    </row>
    <row r="14" spans="2:8" s="6" customFormat="1" ht="24" customHeight="1">
      <c r="B14" s="115"/>
      <c r="C14" s="116"/>
      <c r="D14" s="114"/>
      <c r="E14" s="114"/>
      <c r="F14" s="114"/>
      <c r="G14" s="117"/>
      <c r="H14" s="122" t="s">
        <v>41</v>
      </c>
    </row>
    <row r="15" spans="2:8" s="6" customFormat="1" ht="29.45" customHeight="1">
      <c r="C15" s="125" t="s">
        <v>50</v>
      </c>
      <c r="G15" s="54"/>
      <c r="H15" s="32" t="s">
        <v>46</v>
      </c>
    </row>
    <row r="16" spans="2:8" ht="120" customHeight="1">
      <c r="B16" s="12"/>
      <c r="C16" s="26" t="s">
        <v>16</v>
      </c>
      <c r="D16" s="27"/>
      <c r="E16" s="27"/>
      <c r="F16" s="28"/>
      <c r="G16" s="53">
        <f t="shared" si="0"/>
        <v>0</v>
      </c>
      <c r="H16" s="33"/>
    </row>
    <row r="17" spans="2:8" ht="120" customHeight="1">
      <c r="B17" s="13"/>
      <c r="C17" s="26" t="s">
        <v>16</v>
      </c>
      <c r="D17" s="27"/>
      <c r="E17" s="27"/>
      <c r="F17" s="28"/>
      <c r="G17" s="53">
        <f t="shared" si="0"/>
        <v>0</v>
      </c>
      <c r="H17" s="33"/>
    </row>
    <row r="18" spans="2:8" ht="120" customHeight="1">
      <c r="B18" s="13"/>
      <c r="C18" s="26" t="s">
        <v>16</v>
      </c>
      <c r="D18" s="27"/>
      <c r="E18" s="27"/>
      <c r="F18" s="28"/>
      <c r="G18" s="53">
        <f t="shared" si="0"/>
        <v>0</v>
      </c>
      <c r="H18" s="33"/>
    </row>
    <row r="19" spans="2:8" ht="120" customHeight="1">
      <c r="B19" s="13"/>
      <c r="C19" s="26" t="s">
        <v>16</v>
      </c>
      <c r="D19" s="27"/>
      <c r="E19" s="27"/>
      <c r="F19" s="28"/>
      <c r="G19" s="53">
        <f t="shared" si="0"/>
        <v>0</v>
      </c>
      <c r="H19" s="33"/>
    </row>
    <row r="20" spans="2:8" ht="120" customHeight="1">
      <c r="B20" s="13"/>
      <c r="C20" s="26" t="s">
        <v>16</v>
      </c>
      <c r="D20" s="27"/>
      <c r="E20" s="27"/>
      <c r="F20" s="28"/>
      <c r="G20" s="53">
        <f t="shared" si="0"/>
        <v>0</v>
      </c>
      <c r="H20" s="33"/>
    </row>
    <row r="21" spans="2:8" ht="120" customHeight="1">
      <c r="B21" s="13"/>
      <c r="C21" s="26" t="s">
        <v>16</v>
      </c>
      <c r="D21" s="27"/>
      <c r="E21" s="27"/>
      <c r="F21" s="28"/>
      <c r="G21" s="53">
        <f t="shared" si="0"/>
        <v>0</v>
      </c>
      <c r="H21" s="33"/>
    </row>
    <row r="22" spans="2:8" ht="120" customHeight="1" thickBot="1">
      <c r="B22" s="14"/>
      <c r="C22" s="50" t="s">
        <v>17</v>
      </c>
      <c r="D22" s="29"/>
      <c r="E22" s="29"/>
      <c r="F22" s="30"/>
      <c r="G22" s="55">
        <f t="shared" si="0"/>
        <v>0</v>
      </c>
      <c r="H22" s="34"/>
    </row>
    <row r="23" spans="2:8" ht="48" customHeight="1">
      <c r="C23" s="145" t="s">
        <v>13</v>
      </c>
      <c r="D23" s="145"/>
      <c r="E23" s="145"/>
      <c r="F23" s="145"/>
      <c r="G23" s="145"/>
      <c r="H23" s="145"/>
    </row>
    <row r="28" spans="2:8" ht="23.25">
      <c r="H28" s="118"/>
    </row>
    <row r="29" spans="2:8" ht="25.5">
      <c r="H29" s="119"/>
    </row>
    <row r="30" spans="2:8" ht="25.5">
      <c r="H30" s="119"/>
    </row>
    <row r="31" spans="2:8" ht="25.5">
      <c r="H31" s="120"/>
    </row>
    <row r="35" spans="8:8" ht="25.5">
      <c r="H35" s="119" t="s">
        <v>42</v>
      </c>
    </row>
    <row r="36" spans="8:8" ht="25.5">
      <c r="H36" s="119" t="s">
        <v>41</v>
      </c>
    </row>
  </sheetData>
  <mergeCells count="1">
    <mergeCell ref="C23:H23"/>
  </mergeCells>
  <pageMargins left="0.25" right="0.25" top="0.75" bottom="0.75" header="0.3" footer="0.3"/>
  <pageSetup paperSize="9" scale="39" fitToHeight="0" orientation="landscape" r:id="rId1"/>
  <rowBreaks count="1" manualBreakCount="1">
    <brk id="1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1B90-2886-41A7-AA95-D2C7A1CBE19D}">
  <sheetPr>
    <pageSetUpPr fitToPage="1"/>
  </sheetPr>
  <dimension ref="B1:G20"/>
  <sheetViews>
    <sheetView view="pageBreakPreview" zoomScale="55" zoomScaleNormal="55" zoomScaleSheetLayoutView="55" zoomScalePageLayoutView="10" workbookViewId="0">
      <selection activeCell="N11" sqref="N11"/>
    </sheetView>
  </sheetViews>
  <sheetFormatPr defaultColWidth="8.75" defaultRowHeight="15.75"/>
  <cols>
    <col min="1" max="1" width="6.875" style="2" customWidth="1"/>
    <col min="2" max="2" width="6.75" style="86" customWidth="1"/>
    <col min="3" max="3" width="74.375" style="3" customWidth="1"/>
    <col min="4" max="4" width="18.75" style="4" customWidth="1"/>
    <col min="5" max="5" width="19.5" style="2" customWidth="1"/>
    <col min="6" max="6" width="24.5" style="2" customWidth="1"/>
    <col min="7" max="7" width="21.25" style="87" customWidth="1"/>
    <col min="8" max="16384" width="8.75" style="2"/>
  </cols>
  <sheetData>
    <row r="1" spans="2:7" ht="27.6" customHeight="1" thickBot="1">
      <c r="B1" s="59" t="s">
        <v>36</v>
      </c>
      <c r="G1" s="60" t="s">
        <v>35</v>
      </c>
    </row>
    <row r="2" spans="2:7" ht="97.9" customHeight="1" thickBot="1">
      <c r="B2" s="61"/>
      <c r="C2" s="62"/>
      <c r="D2" s="63" t="s">
        <v>25</v>
      </c>
      <c r="E2" s="64" t="s">
        <v>26</v>
      </c>
      <c r="F2" s="65" t="s">
        <v>27</v>
      </c>
      <c r="G2" s="64" t="s">
        <v>4</v>
      </c>
    </row>
    <row r="3" spans="2:7" ht="87.6" customHeight="1">
      <c r="B3" s="66" t="s">
        <v>0</v>
      </c>
      <c r="C3" s="67" t="s">
        <v>28</v>
      </c>
      <c r="D3" s="68">
        <f>SUM(D4:D19)</f>
        <v>0</v>
      </c>
      <c r="E3" s="68">
        <f>SUM(E4:E19)</f>
        <v>0</v>
      </c>
      <c r="F3" s="69">
        <f>SUM(F4:F19)</f>
        <v>0</v>
      </c>
      <c r="G3" s="70">
        <f>SUM(G4:G19)</f>
        <v>0</v>
      </c>
    </row>
    <row r="4" spans="2:7" ht="45" customHeight="1">
      <c r="B4" s="71" t="s">
        <v>1</v>
      </c>
      <c r="C4" s="72" t="s">
        <v>29</v>
      </c>
      <c r="D4" s="73"/>
      <c r="E4" s="73"/>
      <c r="F4" s="74"/>
      <c r="G4" s="75">
        <f>SUM(D4:F4)</f>
        <v>0</v>
      </c>
    </row>
    <row r="5" spans="2:7" ht="45" customHeight="1">
      <c r="B5" s="71" t="s">
        <v>2</v>
      </c>
      <c r="C5" s="76" t="s">
        <v>30</v>
      </c>
      <c r="D5" s="77"/>
      <c r="E5" s="77"/>
      <c r="F5" s="78"/>
      <c r="G5" s="75">
        <f t="shared" ref="G5:G19" si="0">SUM(D5:F5)</f>
        <v>0</v>
      </c>
    </row>
    <row r="6" spans="2:7" ht="45" customHeight="1">
      <c r="B6" s="71" t="s">
        <v>3</v>
      </c>
      <c r="C6" s="76" t="s">
        <v>30</v>
      </c>
      <c r="D6" s="77"/>
      <c r="E6" s="77"/>
      <c r="F6" s="78"/>
      <c r="G6" s="75">
        <f>SUM(D6:F6)</f>
        <v>0</v>
      </c>
    </row>
    <row r="7" spans="2:7" ht="45" customHeight="1">
      <c r="B7" s="71"/>
      <c r="C7" s="76" t="s">
        <v>30</v>
      </c>
      <c r="D7" s="77"/>
      <c r="E7" s="77"/>
      <c r="F7" s="78"/>
      <c r="G7" s="75">
        <f t="shared" si="0"/>
        <v>0</v>
      </c>
    </row>
    <row r="8" spans="2:7" ht="45" customHeight="1">
      <c r="B8" s="71"/>
      <c r="C8" s="76" t="s">
        <v>30</v>
      </c>
      <c r="D8" s="77"/>
      <c r="E8" s="77"/>
      <c r="F8" s="78"/>
      <c r="G8" s="75">
        <f t="shared" si="0"/>
        <v>0</v>
      </c>
    </row>
    <row r="9" spans="2:7" ht="45" customHeight="1">
      <c r="B9" s="71"/>
      <c r="C9" s="76" t="s">
        <v>30</v>
      </c>
      <c r="D9" s="77"/>
      <c r="E9" s="77"/>
      <c r="F9" s="78"/>
      <c r="G9" s="75">
        <f t="shared" si="0"/>
        <v>0</v>
      </c>
    </row>
    <row r="10" spans="2:7" ht="45" customHeight="1">
      <c r="B10" s="71"/>
      <c r="C10" s="76" t="s">
        <v>30</v>
      </c>
      <c r="D10" s="77"/>
      <c r="E10" s="77"/>
      <c r="F10" s="78"/>
      <c r="G10" s="75">
        <f t="shared" si="0"/>
        <v>0</v>
      </c>
    </row>
    <row r="11" spans="2:7" ht="45" customHeight="1">
      <c r="B11" s="71"/>
      <c r="C11" s="76" t="s">
        <v>30</v>
      </c>
      <c r="D11" s="77"/>
      <c r="E11" s="77"/>
      <c r="F11" s="78"/>
      <c r="G11" s="75">
        <f t="shared" si="0"/>
        <v>0</v>
      </c>
    </row>
    <row r="12" spans="2:7" ht="45" customHeight="1">
      <c r="B12" s="79"/>
      <c r="C12" s="76" t="s">
        <v>30</v>
      </c>
      <c r="D12" s="77"/>
      <c r="E12" s="77"/>
      <c r="F12" s="78"/>
      <c r="G12" s="75">
        <f t="shared" si="0"/>
        <v>0</v>
      </c>
    </row>
    <row r="13" spans="2:7" ht="45" customHeight="1">
      <c r="B13" s="79"/>
      <c r="C13" s="76" t="s">
        <v>30</v>
      </c>
      <c r="D13" s="77"/>
      <c r="E13" s="77"/>
      <c r="F13" s="78"/>
      <c r="G13" s="75">
        <f t="shared" si="0"/>
        <v>0</v>
      </c>
    </row>
    <row r="14" spans="2:7" ht="45" customHeight="1">
      <c r="B14" s="80"/>
      <c r="C14" s="76" t="s">
        <v>30</v>
      </c>
      <c r="D14" s="77"/>
      <c r="E14" s="77"/>
      <c r="F14" s="78"/>
      <c r="G14" s="75">
        <f>SUM(D14:F14)</f>
        <v>0</v>
      </c>
    </row>
    <row r="15" spans="2:7" ht="45" customHeight="1">
      <c r="B15" s="80"/>
      <c r="C15" s="76" t="s">
        <v>30</v>
      </c>
      <c r="D15" s="77"/>
      <c r="E15" s="77"/>
      <c r="F15" s="78"/>
      <c r="G15" s="75">
        <f t="shared" si="0"/>
        <v>0</v>
      </c>
    </row>
    <row r="16" spans="2:7" ht="45" customHeight="1">
      <c r="B16" s="80"/>
      <c r="C16" s="76" t="s">
        <v>30</v>
      </c>
      <c r="D16" s="77"/>
      <c r="E16" s="77"/>
      <c r="F16" s="78"/>
      <c r="G16" s="75">
        <f t="shared" si="0"/>
        <v>0</v>
      </c>
    </row>
    <row r="17" spans="2:7" ht="45" customHeight="1">
      <c r="B17" s="80"/>
      <c r="C17" s="76" t="s">
        <v>30</v>
      </c>
      <c r="D17" s="77"/>
      <c r="E17" s="77"/>
      <c r="F17" s="78"/>
      <c r="G17" s="75">
        <f t="shared" si="0"/>
        <v>0</v>
      </c>
    </row>
    <row r="18" spans="2:7" ht="45" customHeight="1">
      <c r="B18" s="80"/>
      <c r="C18" s="76" t="s">
        <v>30</v>
      </c>
      <c r="D18" s="77"/>
      <c r="E18" s="77"/>
      <c r="F18" s="78"/>
      <c r="G18" s="75">
        <f t="shared" si="0"/>
        <v>0</v>
      </c>
    </row>
    <row r="19" spans="2:7" ht="45" customHeight="1" thickBot="1">
      <c r="B19" s="81"/>
      <c r="C19" s="82" t="s">
        <v>30</v>
      </c>
      <c r="D19" s="83"/>
      <c r="E19" s="83"/>
      <c r="F19" s="84"/>
      <c r="G19" s="85">
        <f t="shared" si="0"/>
        <v>0</v>
      </c>
    </row>
    <row r="20" spans="2:7" ht="36.6" customHeight="1">
      <c r="B20" s="146" t="s">
        <v>37</v>
      </c>
      <c r="C20" s="146"/>
      <c r="D20" s="146"/>
      <c r="E20" s="146"/>
      <c r="F20" s="146"/>
      <c r="G20" s="146"/>
    </row>
  </sheetData>
  <mergeCells count="1">
    <mergeCell ref="B20:G20"/>
  </mergeCells>
  <pageMargins left="0.7" right="0.7" top="0.75" bottom="0.75" header="0.3" footer="0.3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E04F-CF74-4B14-AA02-096C59945C9A}">
  <sheetPr>
    <pageSetUpPr fitToPage="1"/>
  </sheetPr>
  <dimension ref="B1:H34"/>
  <sheetViews>
    <sheetView view="pageBreakPreview" topLeftCell="A13" zoomScale="55" zoomScaleNormal="40" zoomScaleSheetLayoutView="55" zoomScalePageLayoutView="40" workbookViewId="0">
      <selection activeCell="C29" sqref="C29"/>
    </sheetView>
  </sheetViews>
  <sheetFormatPr defaultColWidth="8.75" defaultRowHeight="15.75"/>
  <cols>
    <col min="1" max="1" width="6.25" style="2" customWidth="1"/>
    <col min="2" max="2" width="6.75" style="7" customWidth="1"/>
    <col min="3" max="3" width="80.75" style="3" customWidth="1"/>
    <col min="4" max="4" width="23.75" style="4" customWidth="1"/>
    <col min="5" max="6" width="23.75" style="2" customWidth="1"/>
    <col min="7" max="7" width="30.25" style="2" customWidth="1"/>
    <col min="8" max="8" width="120.875" style="2" customWidth="1"/>
    <col min="9" max="9" width="4.75" style="2" customWidth="1"/>
    <col min="10" max="16384" width="8.75" style="2"/>
  </cols>
  <sheetData>
    <row r="1" spans="2:8" ht="23.25">
      <c r="C1" s="125" t="s">
        <v>50</v>
      </c>
      <c r="H1" s="124" t="s">
        <v>45</v>
      </c>
    </row>
    <row r="2" spans="2:8" s="6" customFormat="1" ht="52.15" customHeight="1" thickBot="1">
      <c r="C2" s="123" t="s">
        <v>54</v>
      </c>
      <c r="D2" s="123"/>
      <c r="E2" s="123"/>
      <c r="F2" s="123"/>
      <c r="G2" s="123"/>
      <c r="H2" s="31"/>
    </row>
    <row r="3" spans="2:8" ht="98.45" customHeight="1" thickBot="1">
      <c r="B3" s="90" t="s">
        <v>19</v>
      </c>
      <c r="C3" s="89"/>
      <c r="D3" s="17" t="s">
        <v>25</v>
      </c>
      <c r="E3" s="18" t="s">
        <v>31</v>
      </c>
      <c r="F3" s="18" t="s">
        <v>32</v>
      </c>
      <c r="G3" s="19" t="s">
        <v>4</v>
      </c>
      <c r="H3" s="20" t="s">
        <v>43</v>
      </c>
    </row>
    <row r="4" spans="2:8" ht="102" customHeight="1">
      <c r="B4" s="58" t="s">
        <v>0</v>
      </c>
      <c r="C4" s="91" t="s">
        <v>28</v>
      </c>
      <c r="D4" s="56">
        <f>SUM(D5:D20)</f>
        <v>0</v>
      </c>
      <c r="E4" s="56">
        <f>SUM(E5:E20)</f>
        <v>0</v>
      </c>
      <c r="F4" s="56">
        <f>SUM(F5:F20)</f>
        <v>0</v>
      </c>
      <c r="G4" s="51">
        <f>SUM(D4:F4)</f>
        <v>0</v>
      </c>
      <c r="H4" s="21"/>
    </row>
    <row r="5" spans="2:8" ht="120" customHeight="1">
      <c r="B5" s="22" t="s">
        <v>1</v>
      </c>
      <c r="C5" s="23" t="s">
        <v>29</v>
      </c>
      <c r="D5" s="24"/>
      <c r="E5" s="24"/>
      <c r="F5" s="25"/>
      <c r="G5" s="52">
        <f>SUM(D5:F5)</f>
        <v>0</v>
      </c>
      <c r="H5" s="33"/>
    </row>
    <row r="6" spans="2:8" ht="120" customHeight="1">
      <c r="B6" s="22" t="s">
        <v>2</v>
      </c>
      <c r="C6" s="26" t="s">
        <v>16</v>
      </c>
      <c r="D6" s="27"/>
      <c r="E6" s="27"/>
      <c r="F6" s="28"/>
      <c r="G6" s="53">
        <f t="shared" ref="G6:G20" si="0">SUM(D6:F6)</f>
        <v>0</v>
      </c>
      <c r="H6" s="33"/>
    </row>
    <row r="7" spans="2:8" ht="120" customHeight="1">
      <c r="B7" s="22" t="s">
        <v>3</v>
      </c>
      <c r="C7" s="26" t="s">
        <v>16</v>
      </c>
      <c r="D7" s="27"/>
      <c r="E7" s="27"/>
      <c r="F7" s="28"/>
      <c r="G7" s="53">
        <f t="shared" si="0"/>
        <v>0</v>
      </c>
      <c r="H7" s="33"/>
    </row>
    <row r="8" spans="2:8" ht="120" customHeight="1">
      <c r="B8" s="22"/>
      <c r="C8" s="26" t="s">
        <v>16</v>
      </c>
      <c r="D8" s="27"/>
      <c r="E8" s="27"/>
      <c r="F8" s="28"/>
      <c r="G8" s="53">
        <f t="shared" si="0"/>
        <v>0</v>
      </c>
      <c r="H8" s="33"/>
    </row>
    <row r="9" spans="2:8" ht="120" customHeight="1">
      <c r="B9" s="22"/>
      <c r="C9" s="26" t="s">
        <v>16</v>
      </c>
      <c r="D9" s="27"/>
      <c r="E9" s="27"/>
      <c r="F9" s="28"/>
      <c r="G9" s="53">
        <f t="shared" si="0"/>
        <v>0</v>
      </c>
      <c r="H9" s="33"/>
    </row>
    <row r="10" spans="2:8" ht="120" customHeight="1">
      <c r="B10" s="22"/>
      <c r="C10" s="26" t="s">
        <v>16</v>
      </c>
      <c r="D10" s="27"/>
      <c r="E10" s="27"/>
      <c r="F10" s="28"/>
      <c r="G10" s="57">
        <f t="shared" si="0"/>
        <v>0</v>
      </c>
      <c r="H10" s="33"/>
    </row>
    <row r="11" spans="2:8" s="6" customFormat="1" ht="120" customHeight="1">
      <c r="B11" s="115"/>
      <c r="C11" s="116"/>
      <c r="D11" s="114"/>
      <c r="E11" s="114"/>
      <c r="F11" s="114"/>
      <c r="G11" s="117"/>
      <c r="H11" s="121" t="s">
        <v>42</v>
      </c>
    </row>
    <row r="12" spans="2:8" s="6" customFormat="1" ht="24" customHeight="1">
      <c r="B12" s="115"/>
      <c r="C12" s="116"/>
      <c r="D12" s="114"/>
      <c r="E12" s="114"/>
      <c r="F12" s="114"/>
      <c r="G12" s="117"/>
      <c r="H12" s="122" t="s">
        <v>41</v>
      </c>
    </row>
    <row r="13" spans="2:8" s="6" customFormat="1" ht="29.45" customHeight="1">
      <c r="C13" s="125" t="s">
        <v>50</v>
      </c>
      <c r="G13" s="54"/>
      <c r="H13" s="32" t="s">
        <v>44</v>
      </c>
    </row>
    <row r="14" spans="2:8" ht="120" customHeight="1">
      <c r="B14" s="12"/>
      <c r="C14" s="26" t="s">
        <v>16</v>
      </c>
      <c r="D14" s="27"/>
      <c r="E14" s="27"/>
      <c r="F14" s="28"/>
      <c r="G14" s="53">
        <f t="shared" si="0"/>
        <v>0</v>
      </c>
      <c r="H14" s="33"/>
    </row>
    <row r="15" spans="2:8" ht="120" customHeight="1">
      <c r="B15" s="13"/>
      <c r="C15" s="26" t="s">
        <v>16</v>
      </c>
      <c r="D15" s="27"/>
      <c r="E15" s="27"/>
      <c r="F15" s="28"/>
      <c r="G15" s="53">
        <f t="shared" si="0"/>
        <v>0</v>
      </c>
      <c r="H15" s="33"/>
    </row>
    <row r="16" spans="2:8" ht="120" customHeight="1">
      <c r="B16" s="13"/>
      <c r="C16" s="26" t="s">
        <v>16</v>
      </c>
      <c r="D16" s="27"/>
      <c r="E16" s="27"/>
      <c r="F16" s="28"/>
      <c r="G16" s="53">
        <f t="shared" si="0"/>
        <v>0</v>
      </c>
      <c r="H16" s="33"/>
    </row>
    <row r="17" spans="2:8" ht="120" customHeight="1">
      <c r="B17" s="13"/>
      <c r="C17" s="26" t="s">
        <v>16</v>
      </c>
      <c r="D17" s="27"/>
      <c r="E17" s="27"/>
      <c r="F17" s="28"/>
      <c r="G17" s="53">
        <f t="shared" si="0"/>
        <v>0</v>
      </c>
      <c r="H17" s="33"/>
    </row>
    <row r="18" spans="2:8" ht="120" customHeight="1">
      <c r="B18" s="13"/>
      <c r="C18" s="26" t="s">
        <v>16</v>
      </c>
      <c r="D18" s="27"/>
      <c r="E18" s="27"/>
      <c r="F18" s="28"/>
      <c r="G18" s="53">
        <f t="shared" si="0"/>
        <v>0</v>
      </c>
      <c r="H18" s="33"/>
    </row>
    <row r="19" spans="2:8" ht="120" customHeight="1">
      <c r="B19" s="13"/>
      <c r="C19" s="26" t="s">
        <v>16</v>
      </c>
      <c r="D19" s="27"/>
      <c r="E19" s="27"/>
      <c r="F19" s="28"/>
      <c r="G19" s="53">
        <f t="shared" si="0"/>
        <v>0</v>
      </c>
      <c r="H19" s="33"/>
    </row>
    <row r="20" spans="2:8" ht="120" customHeight="1" thickBot="1">
      <c r="B20" s="14"/>
      <c r="C20" s="50" t="s">
        <v>30</v>
      </c>
      <c r="D20" s="29"/>
      <c r="E20" s="29"/>
      <c r="F20" s="30"/>
      <c r="G20" s="55">
        <f t="shared" si="0"/>
        <v>0</v>
      </c>
      <c r="H20" s="34"/>
    </row>
    <row r="21" spans="2:8" ht="48" customHeight="1">
      <c r="C21" s="147" t="s">
        <v>63</v>
      </c>
      <c r="D21" s="147"/>
      <c r="E21" s="147"/>
      <c r="F21" s="147"/>
      <c r="G21" s="147"/>
      <c r="H21" s="147"/>
    </row>
    <row r="26" spans="2:8" ht="23.25">
      <c r="H26" s="118"/>
    </row>
    <row r="27" spans="2:8" ht="25.5">
      <c r="H27" s="119"/>
    </row>
    <row r="28" spans="2:8" ht="25.5">
      <c r="H28" s="119"/>
    </row>
    <row r="29" spans="2:8" ht="25.5">
      <c r="H29" s="120"/>
    </row>
    <row r="33" spans="8:8" ht="25.5">
      <c r="H33" s="119" t="s">
        <v>42</v>
      </c>
    </row>
    <row r="34" spans="8:8" ht="25.5">
      <c r="H34" s="119" t="s">
        <v>41</v>
      </c>
    </row>
  </sheetData>
  <mergeCells count="1">
    <mergeCell ref="C21:H21"/>
  </mergeCells>
  <pageMargins left="0.25" right="0.25" top="0.75" bottom="0.75" header="0.3" footer="0.3"/>
  <pageSetup paperSize="9" scale="39" fitToHeight="0" orientation="landscape" r:id="rId1"/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Cena ECH, wyposażenie opcjonale</vt:lpstr>
      <vt:lpstr>Łączna cena Ce, Cs, Cd, Cp</vt:lpstr>
      <vt:lpstr>Serwis gwarancyjny</vt:lpstr>
      <vt:lpstr>Serwis pogwarancyjny nieakt</vt:lpstr>
      <vt:lpstr>Serwis pogwarancyjny</vt:lpstr>
      <vt:lpstr>'Cena ECH, wyposażenie opcjonale'!Obszar_wydruku</vt:lpstr>
      <vt:lpstr>'Łączna cena Ce, Cs, Cd, Cp'!Obszar_wydruku</vt:lpstr>
      <vt:lpstr>'Serwis gwarancyjny'!Obszar_wydruku</vt:lpstr>
      <vt:lpstr>'Serwis pogwarancyjny'!Obszar_wydruku</vt:lpstr>
      <vt:lpstr>'Serwis pogwarancyjny nieakt'!Obszar_wydruku</vt:lpstr>
    </vt:vector>
  </TitlesOfParts>
  <Company>PCC Intermodal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Mateusz Wąsalski</cp:lastModifiedBy>
  <cp:lastPrinted>2021-05-26T09:46:21Z</cp:lastPrinted>
  <dcterms:created xsi:type="dcterms:W3CDTF">2011-05-24T11:02:07Z</dcterms:created>
  <dcterms:modified xsi:type="dcterms:W3CDTF">2021-07-16T09:27:43Z</dcterms:modified>
</cp:coreProperties>
</file>